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J33" i="1" l="1"/>
  <c r="I33" i="1"/>
  <c r="H33" i="1"/>
  <c r="G33" i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<sst xmlns="http://schemas.openxmlformats.org/spreadsheetml/2006/main" count="70" uniqueCount="57">
  <si>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</si>
  <si>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</si>
  <si>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</si>
  <si>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</si>
  <si>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</si>
  <si>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</si>
  <si>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</si>
  <si>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</si>
  <si>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</si>
  <si>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</si>
  <si>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</si>
  <si>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</si>
  <si>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</si>
  <si>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</si>
  <si>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</si>
  <si>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</si>
  <si>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</si>
  <si>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</si>
  <si>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</si>
  <si>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</si>
  <si>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</si>
  <si>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</si>
  <si>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</si>
  <si>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</si>
  <si>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</si>
  <si>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</si>
  <si>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</si>
  <si>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</si>
  <si>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</si>
  <si>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</si>
  <si>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</si>
  <si>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</si>
  <si>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</si>
  <si>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</si>
  <si>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</si>
  <si>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Винегрет овощной с фасолью</t>
  </si>
  <si>
    <t>Рассольник ленинградский</t>
  </si>
  <si>
    <t>Компот из сушеных фруктов</t>
  </si>
  <si>
    <t>Хлеб ржаной</t>
  </si>
  <si>
    <t>Чай с сахаром</t>
  </si>
  <si>
    <t>ИТОГО</t>
  </si>
  <si>
    <t>Огурцы свежие (порционно)</t>
  </si>
  <si>
    <t>185.11а</t>
  </si>
  <si>
    <t>958/2</t>
  </si>
  <si>
    <t>Кофейный напиток</t>
  </si>
  <si>
    <t>Сосиска отварная</t>
  </si>
  <si>
    <t>Каша молочная пшенная с сахаром ,масл. слив.</t>
  </si>
  <si>
    <t>Пряник</t>
  </si>
  <si>
    <t>б/н</t>
  </si>
  <si>
    <t>Плов из птицы</t>
  </si>
  <si>
    <t>Сухари</t>
  </si>
  <si>
    <t>Йогурт</t>
  </si>
  <si>
    <t>Бананы</t>
  </si>
  <si>
    <t>294/2</t>
  </si>
  <si>
    <t>Макароны отварные с овощами</t>
  </si>
  <si>
    <t>Сыр порционно</t>
  </si>
  <si>
    <t>20.09.2023.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</si>
</sst>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sqref="A1: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42</v>
      </c>
      <c r="D4" s="33" t="s">
        <v>46</v>
      </c>
      <c r="E4" s="15">
        <v>180</v>
      </c>
      <c r="F4" s="25">
        <v>25.13</v>
      </c>
      <c r="G4" s="25">
        <v>169.2</v>
      </c>
      <c r="H4" s="25">
        <v>4.16</v>
      </c>
      <c r="I4" s="25">
        <v>4.43</v>
      </c>
      <c r="J4" s="43">
        <v>28.29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43</v>
      </c>
      <c r="D6" s="34" t="s">
        <v>44</v>
      </c>
      <c r="E6" s="17">
        <v>200</v>
      </c>
      <c r="F6" s="26">
        <v>10.63</v>
      </c>
      <c r="G6" s="26">
        <v>216.94</v>
      </c>
      <c r="H6" s="26">
        <v>6.96</v>
      </c>
      <c r="I6" s="26">
        <v>7.27</v>
      </c>
      <c r="J6" s="44">
        <v>31.62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3.95</v>
      </c>
      <c r="I7" s="26">
        <v>0.5</v>
      </c>
      <c r="J7" s="44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15</v>
      </c>
      <c r="F9" s="26">
        <v>9.0399999999999991</v>
      </c>
      <c r="G9" s="26">
        <v>66.099999999999994</v>
      </c>
      <c r="H9" s="26">
        <v>0.08</v>
      </c>
      <c r="I9" s="26">
        <v>7.25</v>
      </c>
      <c r="J9" s="44">
        <v>0.13</v>
      </c>
    </row>
    <row r="10" spans="1:10" ht="15.75" thickBot="1" x14ac:dyDescent="0.3">
      <c r="A10" s="8"/>
      <c r="B10" s="9"/>
      <c r="C10" s="9">
        <v>7</v>
      </c>
      <c r="D10" s="35" t="s">
        <v>55</v>
      </c>
      <c r="E10" s="19">
        <v>30</v>
      </c>
      <c r="F10" s="27">
        <v>10.050000000000001</v>
      </c>
      <c r="G10" s="27">
        <v>79.2</v>
      </c>
      <c r="H10" s="27">
        <v>5</v>
      </c>
      <c r="I10" s="27">
        <v>6</v>
      </c>
      <c r="J10" s="45">
        <v>0</v>
      </c>
    </row>
    <row r="11" spans="1:10" x14ac:dyDescent="0.25">
      <c r="A11" s="4" t="s">
        <v>12</v>
      </c>
      <c r="B11" s="11" t="s">
        <v>28</v>
      </c>
      <c r="C11" s="6" t="s">
        <v>48</v>
      </c>
      <c r="D11" s="33" t="s">
        <v>47</v>
      </c>
      <c r="E11" s="15">
        <v>50</v>
      </c>
      <c r="F11" s="25">
        <v>7.9</v>
      </c>
      <c r="G11" s="25">
        <v>197</v>
      </c>
      <c r="H11" s="25">
        <v>3.75</v>
      </c>
      <c r="I11" s="25">
        <v>4.9000000000000004</v>
      </c>
      <c r="J11" s="43">
        <v>37.200000000000003</v>
      </c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134</v>
      </c>
      <c r="H12" s="26">
        <v>0.2</v>
      </c>
      <c r="I12" s="26">
        <v>0.4</v>
      </c>
      <c r="J12" s="44">
        <v>32.200000000000003</v>
      </c>
    </row>
    <row r="13" spans="1:10" ht="15.75" thickBot="1" x14ac:dyDescent="0.3">
      <c r="A13" s="8"/>
      <c r="B13" s="9"/>
      <c r="C13" s="9"/>
      <c r="D13" s="35"/>
      <c r="E13" s="19"/>
      <c r="F13" s="27"/>
      <c r="G13" s="27"/>
      <c r="H13" s="27"/>
      <c r="I13" s="27"/>
      <c r="J13" s="45"/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35</v>
      </c>
      <c r="E14" s="21">
        <v>100</v>
      </c>
      <c r="F14" s="28">
        <v>6.99</v>
      </c>
      <c r="G14" s="28">
        <v>89.08</v>
      </c>
      <c r="H14" s="28">
        <v>0.89</v>
      </c>
      <c r="I14" s="28">
        <v>7.2</v>
      </c>
      <c r="J14" s="46">
        <v>5.05</v>
      </c>
    </row>
    <row r="15" spans="1:10" x14ac:dyDescent="0.25">
      <c r="A15" s="7"/>
      <c r="B15" s="1" t="s">
        <v>15</v>
      </c>
      <c r="C15" s="2">
        <v>76</v>
      </c>
      <c r="D15" s="34" t="s">
        <v>36</v>
      </c>
      <c r="E15" s="17">
        <v>250</v>
      </c>
      <c r="F15" s="26">
        <v>7.12</v>
      </c>
      <c r="G15" s="26">
        <v>120.75</v>
      </c>
      <c r="H15" s="26">
        <v>2.1</v>
      </c>
      <c r="I15" s="26">
        <v>5.12</v>
      </c>
      <c r="J15" s="44">
        <v>16.600000000000001</v>
      </c>
    </row>
    <row r="16" spans="1:10" x14ac:dyDescent="0.25">
      <c r="A16" s="7"/>
      <c r="B16" s="1" t="s">
        <v>16</v>
      </c>
      <c r="C16" s="2">
        <v>278</v>
      </c>
      <c r="D16" s="34" t="s">
        <v>49</v>
      </c>
      <c r="E16" s="17">
        <v>240</v>
      </c>
      <c r="F16" s="26">
        <v>51.16</v>
      </c>
      <c r="G16" s="26">
        <v>360.96</v>
      </c>
      <c r="H16" s="26">
        <v>21.12</v>
      </c>
      <c r="I16" s="26">
        <v>10.56</v>
      </c>
      <c r="J16" s="44">
        <v>49.92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376</v>
      </c>
      <c r="D18" s="34" t="s">
        <v>37</v>
      </c>
      <c r="E18" s="17">
        <v>200</v>
      </c>
      <c r="F18" s="26">
        <v>3.92</v>
      </c>
      <c r="G18" s="26">
        <v>113</v>
      </c>
      <c r="H18" s="26">
        <v>0.44</v>
      </c>
      <c r="I18" s="26">
        <v>0.02</v>
      </c>
      <c r="J18" s="44">
        <v>27.26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38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 x14ac:dyDescent="0.25">
      <c r="A21" s="7"/>
      <c r="B21" s="29"/>
      <c r="C21" s="29"/>
      <c r="D21" s="37"/>
      <c r="E21" s="30"/>
      <c r="F21" s="31"/>
      <c r="G21" s="31"/>
      <c r="H21" s="31"/>
      <c r="I21" s="31"/>
      <c r="J21" s="47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50</v>
      </c>
      <c r="E23" s="15">
        <v>50</v>
      </c>
      <c r="F23" s="25">
        <v>6.5</v>
      </c>
      <c r="G23" s="25">
        <v>167</v>
      </c>
      <c r="H23" s="25">
        <v>8</v>
      </c>
      <c r="I23" s="25">
        <v>0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48</v>
      </c>
      <c r="D24" s="34" t="s">
        <v>51</v>
      </c>
      <c r="E24" s="17">
        <v>200</v>
      </c>
      <c r="F24" s="26">
        <v>13.06</v>
      </c>
      <c r="G24" s="26">
        <v>228</v>
      </c>
      <c r="H24" s="26">
        <v>3</v>
      </c>
      <c r="I24" s="26">
        <v>1</v>
      </c>
      <c r="J24" s="44">
        <v>50</v>
      </c>
    </row>
    <row r="25" spans="1:10" x14ac:dyDescent="0.25">
      <c r="A25" s="7"/>
      <c r="B25" s="11" t="s">
        <v>18</v>
      </c>
      <c r="C25" s="6" t="s">
        <v>48</v>
      </c>
      <c r="D25" s="33" t="s">
        <v>52</v>
      </c>
      <c r="E25" s="15">
        <v>240</v>
      </c>
      <c r="F25" s="25">
        <v>31.2</v>
      </c>
      <c r="G25" s="25">
        <v>63</v>
      </c>
      <c r="H25" s="25">
        <v>1.4</v>
      </c>
      <c r="I25" s="25">
        <v>0</v>
      </c>
      <c r="J25" s="43">
        <v>13.92</v>
      </c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108</v>
      </c>
      <c r="D27" s="36" t="s">
        <v>45</v>
      </c>
      <c r="E27" s="21">
        <v>100</v>
      </c>
      <c r="F27" s="28">
        <v>42.5</v>
      </c>
      <c r="G27" s="28">
        <v>164.58</v>
      </c>
      <c r="H27" s="28">
        <v>8.11</v>
      </c>
      <c r="I27" s="28">
        <v>14.59</v>
      </c>
      <c r="J27" s="46">
        <v>0.16</v>
      </c>
    </row>
    <row r="28" spans="1:10" x14ac:dyDescent="0.25">
      <c r="A28" s="7"/>
      <c r="B28" s="1" t="s">
        <v>17</v>
      </c>
      <c r="C28" s="2" t="s">
        <v>53</v>
      </c>
      <c r="D28" s="34" t="s">
        <v>54</v>
      </c>
      <c r="E28" s="17">
        <v>150</v>
      </c>
      <c r="F28" s="26">
        <v>4.93</v>
      </c>
      <c r="G28" s="17">
        <v>186</v>
      </c>
      <c r="H28" s="17">
        <v>5</v>
      </c>
      <c r="I28" s="17">
        <v>4</v>
      </c>
      <c r="J28" s="18">
        <v>30</v>
      </c>
    </row>
    <row r="29" spans="1:10" x14ac:dyDescent="0.25">
      <c r="A29" s="7"/>
      <c r="B29" s="1" t="s">
        <v>26</v>
      </c>
      <c r="C29" s="2">
        <v>430</v>
      </c>
      <c r="D29" s="34" t="s">
        <v>39</v>
      </c>
      <c r="E29" s="17">
        <v>200</v>
      </c>
      <c r="F29" s="26">
        <v>2.16</v>
      </c>
      <c r="G29" s="26">
        <v>60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41</v>
      </c>
      <c r="E31" s="30">
        <v>64</v>
      </c>
      <c r="F31" s="31">
        <v>8.4499999999999993</v>
      </c>
      <c r="G31" s="31">
        <v>86.63</v>
      </c>
      <c r="H31" s="31">
        <v>1.6</v>
      </c>
      <c r="I31" s="31">
        <v>5.0999999999999996</v>
      </c>
      <c r="J31" s="47">
        <v>8.24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4.58</v>
      </c>
      <c r="G32" s="26">
        <v>66.099999999999994</v>
      </c>
      <c r="H32" s="26">
        <v>0.08</v>
      </c>
      <c r="I32" s="26">
        <v>7.25</v>
      </c>
      <c r="J32" s="44">
        <v>0.13</v>
      </c>
    </row>
    <row r="33" spans="1:10" ht="15.75" thickBot="1" x14ac:dyDescent="0.3">
      <c r="A33" s="7"/>
      <c r="B33" s="40"/>
      <c r="C33" s="40"/>
      <c r="D33" s="50" t="s">
        <v>40</v>
      </c>
      <c r="E33" s="41"/>
      <c r="F33" s="48">
        <f>SUM(F4:F32)</f>
        <v>278.59999999999997</v>
      </c>
      <c r="G33" s="41">
        <f>SUM(G4:G32)</f>
        <v>2976.54</v>
      </c>
      <c r="H33" s="41">
        <f>SUM(H4:H32)</f>
        <v>86.59</v>
      </c>
      <c r="I33" s="41">
        <f>SUM(I4:I32)</f>
        <v>87.29</v>
      </c>
      <c r="J33" s="42">
        <f>SUM(J4:J32)</f>
        <v>462.42</v>
      </c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2023-09-19T11:52:56Z</dcterms:modified>
</cp:coreProperties>
</file>