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</calcChain>
</file>

<file path=xl/sharedStrings.xml><?xml version="1.0" encoding="utf-8"?>
<sst xmlns="http://schemas.openxmlformats.org/spreadsheetml/2006/main" count="63" uniqueCount="54">
  <si>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</si>
  <si>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</si>
  <si>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</si>
  <si>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</si>
  <si>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</si>
  <si>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</si>
  <si>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</si>
  <si>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</si>
  <si>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</si>
  <si>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</si>
  <si>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</si>
  <si>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</si>
  <si>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</si>
  <si>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</si>
  <si>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</si>
  <si>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</si>
  <si>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</si>
  <si>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</si>
  <si>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</si>
  <si>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</si>
  <si>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</si>
  <si>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</si>
  <si>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</si>
  <si>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</si>
  <si>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</si>
  <si>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</si>
  <si>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</si>
  <si>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</si>
  <si>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</si>
  <si>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</si>
  <si>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ГБОУ "Специальная школа-интернат с.Ериловка"</t>
  </si>
  <si>
    <t>185.1а</t>
  </si>
  <si>
    <t>382/2</t>
  </si>
  <si>
    <t>Какао с молоком</t>
  </si>
  <si>
    <t>Батон пшеничный</t>
  </si>
  <si>
    <t>Масло сливочное</t>
  </si>
  <si>
    <t>Сыр</t>
  </si>
  <si>
    <t>Яблоки свежие</t>
  </si>
  <si>
    <t>Н</t>
  </si>
  <si>
    <t>Сок яблочный</t>
  </si>
  <si>
    <t>Сельдь с луком и растительным маслом</t>
  </si>
  <si>
    <t>Борщ</t>
  </si>
  <si>
    <t>Жаркое по-домашнему</t>
  </si>
  <si>
    <t>Компот из сушеных фруктов</t>
  </si>
  <si>
    <t>Хлеб ржаной</t>
  </si>
  <si>
    <t>Йогурт</t>
  </si>
  <si>
    <t>258/2</t>
  </si>
  <si>
    <t>Шницель рыбный натуральный</t>
  </si>
  <si>
    <t>Сложный гарнир</t>
  </si>
  <si>
    <t>Кисель</t>
  </si>
  <si>
    <t>ИТОГО</t>
  </si>
  <si>
    <t>Каша жидкая рисовая</t>
  </si>
  <si>
    <t>Овощи натуральные свежие (огурцы)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</si>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</sst>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M32" sqref="M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24"/>
      <c r="I1" t="s">
        <v>25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33" t="s">
        <v>51</v>
      </c>
      <c r="E4" s="15">
        <v>190</v>
      </c>
      <c r="F4" s="25">
        <v>13.8</v>
      </c>
      <c r="G4" s="15">
        <v>135.33000000000001</v>
      </c>
      <c r="H4" s="15">
        <v>1.96</v>
      </c>
      <c r="I4" s="15">
        <v>3.52</v>
      </c>
      <c r="J4" s="16">
        <v>24.83</v>
      </c>
    </row>
    <row r="5" spans="1:10" x14ac:dyDescent="0.25">
      <c r="A5" s="7"/>
      <c r="B5" s="2"/>
      <c r="C5" s="2">
        <v>703</v>
      </c>
      <c r="D5" s="34" t="s">
        <v>35</v>
      </c>
      <c r="E5" s="17">
        <v>10</v>
      </c>
      <c r="F5" s="26">
        <v>4.58</v>
      </c>
      <c r="G5" s="17">
        <v>66.099999999999994</v>
      </c>
      <c r="H5" s="17">
        <v>0.08</v>
      </c>
      <c r="I5" s="17">
        <v>7.25</v>
      </c>
      <c r="J5" s="18">
        <v>0.13</v>
      </c>
    </row>
    <row r="6" spans="1:10" x14ac:dyDescent="0.25">
      <c r="A6" s="7"/>
      <c r="B6" s="1" t="s">
        <v>11</v>
      </c>
      <c r="C6" s="2" t="s">
        <v>32</v>
      </c>
      <c r="D6" s="34" t="s">
        <v>33</v>
      </c>
      <c r="E6" s="17">
        <v>200</v>
      </c>
      <c r="F6" s="26">
        <v>14.68</v>
      </c>
      <c r="G6" s="17">
        <v>138</v>
      </c>
      <c r="H6" s="17">
        <v>3.88</v>
      </c>
      <c r="I6" s="17">
        <v>3.8</v>
      </c>
      <c r="J6" s="18">
        <v>25.06</v>
      </c>
    </row>
    <row r="7" spans="1:10" x14ac:dyDescent="0.25">
      <c r="A7" s="7"/>
      <c r="B7" s="1" t="s">
        <v>21</v>
      </c>
      <c r="C7" s="2">
        <v>1</v>
      </c>
      <c r="D7" s="34" t="s">
        <v>34</v>
      </c>
      <c r="E7" s="17">
        <v>100</v>
      </c>
      <c r="F7" s="26">
        <v>9.67</v>
      </c>
      <c r="G7" s="17">
        <v>262</v>
      </c>
      <c r="H7" s="17">
        <v>7.5</v>
      </c>
      <c r="I7" s="17">
        <v>2.9</v>
      </c>
      <c r="J7" s="18">
        <v>51.4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>
        <v>7</v>
      </c>
      <c r="D9" s="34" t="s">
        <v>36</v>
      </c>
      <c r="E9" s="17">
        <v>22</v>
      </c>
      <c r="F9" s="26">
        <v>14.27</v>
      </c>
      <c r="G9" s="17">
        <v>79.2</v>
      </c>
      <c r="H9" s="17">
        <v>5.0999999999999996</v>
      </c>
      <c r="I9" s="17">
        <v>6.49</v>
      </c>
      <c r="J9" s="18">
        <v>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>
        <v>394</v>
      </c>
      <c r="D11" s="33" t="s">
        <v>37</v>
      </c>
      <c r="E11" s="15">
        <v>300</v>
      </c>
      <c r="F11" s="25">
        <v>20.92</v>
      </c>
      <c r="G11" s="15">
        <v>137</v>
      </c>
      <c r="H11" s="15">
        <v>1.2</v>
      </c>
      <c r="I11" s="15">
        <v>1.2</v>
      </c>
      <c r="J11" s="16">
        <v>29.4</v>
      </c>
    </row>
    <row r="12" spans="1:10" x14ac:dyDescent="0.25">
      <c r="A12" s="7"/>
      <c r="B12" s="2"/>
      <c r="C12" s="2" t="s">
        <v>38</v>
      </c>
      <c r="D12" s="34" t="s">
        <v>39</v>
      </c>
      <c r="E12" s="17">
        <v>200</v>
      </c>
      <c r="F12" s="26">
        <v>8.11</v>
      </c>
      <c r="G12" s="17">
        <v>132</v>
      </c>
      <c r="H12" s="17">
        <v>0.2</v>
      </c>
      <c r="I12" s="17">
        <v>0.4</v>
      </c>
      <c r="J12" s="18">
        <v>32.200000000000003</v>
      </c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26</v>
      </c>
      <c r="D14" s="36" t="s">
        <v>40</v>
      </c>
      <c r="E14" s="21">
        <v>60</v>
      </c>
      <c r="F14" s="28">
        <v>11.89</v>
      </c>
      <c r="G14" s="21">
        <v>82.96</v>
      </c>
      <c r="H14" s="21">
        <v>6.19</v>
      </c>
      <c r="I14" s="21">
        <v>6.01</v>
      </c>
      <c r="J14" s="22">
        <v>1</v>
      </c>
    </row>
    <row r="15" spans="1:10" x14ac:dyDescent="0.25">
      <c r="A15" s="7"/>
      <c r="B15" s="1" t="s">
        <v>15</v>
      </c>
      <c r="C15" s="2">
        <v>57</v>
      </c>
      <c r="D15" s="34" t="s">
        <v>41</v>
      </c>
      <c r="E15" s="17">
        <v>250</v>
      </c>
      <c r="F15" s="26">
        <v>4.59</v>
      </c>
      <c r="G15" s="17">
        <v>102.5</v>
      </c>
      <c r="H15" s="17">
        <v>1.83</v>
      </c>
      <c r="I15" s="17">
        <v>4.9000000000000004</v>
      </c>
      <c r="J15" s="18">
        <v>12.75</v>
      </c>
    </row>
    <row r="16" spans="1:10" x14ac:dyDescent="0.25">
      <c r="A16" s="7"/>
      <c r="B16" s="1" t="s">
        <v>16</v>
      </c>
      <c r="C16" s="2">
        <v>276</v>
      </c>
      <c r="D16" s="34" t="s">
        <v>42</v>
      </c>
      <c r="E16" s="17">
        <v>200</v>
      </c>
      <c r="F16" s="26">
        <v>38.97</v>
      </c>
      <c r="G16" s="17">
        <v>240.9</v>
      </c>
      <c r="H16" s="17">
        <v>25.02</v>
      </c>
      <c r="I16" s="17">
        <v>4.0599999999999996</v>
      </c>
      <c r="J16" s="18">
        <v>19.96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>
        <v>376</v>
      </c>
      <c r="D18" s="34" t="s">
        <v>43</v>
      </c>
      <c r="E18" s="17">
        <v>200</v>
      </c>
      <c r="F18" s="26">
        <v>3.92</v>
      </c>
      <c r="G18" s="17">
        <v>113</v>
      </c>
      <c r="H18" s="17">
        <v>0.44</v>
      </c>
      <c r="I18" s="17">
        <v>0.02</v>
      </c>
      <c r="J18" s="18">
        <v>27.76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>
        <v>700</v>
      </c>
      <c r="D20" s="34" t="s">
        <v>44</v>
      </c>
      <c r="E20" s="17">
        <v>100</v>
      </c>
      <c r="F20" s="26">
        <v>5.83</v>
      </c>
      <c r="G20" s="17">
        <v>174</v>
      </c>
      <c r="H20" s="17">
        <v>6.6</v>
      </c>
      <c r="I20" s="17">
        <v>1.2</v>
      </c>
      <c r="J20" s="18">
        <v>33.4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>
        <v>2</v>
      </c>
      <c r="D23" s="33" t="s">
        <v>53</v>
      </c>
      <c r="E23" s="15">
        <v>50</v>
      </c>
      <c r="F23" s="25">
        <v>7.9</v>
      </c>
      <c r="G23" s="15">
        <v>84.75</v>
      </c>
      <c r="H23" s="15">
        <v>2.66</v>
      </c>
      <c r="I23" s="15">
        <v>0.3</v>
      </c>
      <c r="J23" s="16">
        <v>17.8</v>
      </c>
    </row>
    <row r="24" spans="1:10" x14ac:dyDescent="0.25">
      <c r="A24" s="7"/>
      <c r="B24" s="39" t="s">
        <v>26</v>
      </c>
      <c r="C24" s="2">
        <v>536</v>
      </c>
      <c r="D24" s="34" t="s">
        <v>45</v>
      </c>
      <c r="E24" s="17">
        <v>200</v>
      </c>
      <c r="F24" s="26">
        <v>17.2</v>
      </c>
      <c r="G24" s="17">
        <v>174</v>
      </c>
      <c r="H24" s="17">
        <v>10</v>
      </c>
      <c r="I24" s="17">
        <v>6.4</v>
      </c>
      <c r="J24" s="18">
        <v>17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 t="s">
        <v>46</v>
      </c>
      <c r="D27" s="36" t="s">
        <v>47</v>
      </c>
      <c r="E27" s="21">
        <v>100</v>
      </c>
      <c r="F27" s="28">
        <v>36.78</v>
      </c>
      <c r="G27" s="21">
        <v>153.21</v>
      </c>
      <c r="H27" s="21">
        <v>16</v>
      </c>
      <c r="I27" s="21">
        <v>5.1100000000000003</v>
      </c>
      <c r="J27" s="22">
        <v>10.62</v>
      </c>
    </row>
    <row r="28" spans="1:10" x14ac:dyDescent="0.25">
      <c r="A28" s="7"/>
      <c r="B28" s="1" t="s">
        <v>17</v>
      </c>
      <c r="C28" s="2">
        <v>440</v>
      </c>
      <c r="D28" s="34" t="s">
        <v>48</v>
      </c>
      <c r="E28" s="17">
        <v>200</v>
      </c>
      <c r="F28" s="26">
        <v>53.65</v>
      </c>
      <c r="G28" s="17">
        <v>168</v>
      </c>
      <c r="H28" s="17">
        <v>4.1399999999999997</v>
      </c>
      <c r="I28" s="17">
        <v>7.6</v>
      </c>
      <c r="J28" s="18">
        <v>42.4</v>
      </c>
    </row>
    <row r="29" spans="1:10" x14ac:dyDescent="0.25">
      <c r="A29" s="7"/>
      <c r="B29" s="1" t="s">
        <v>26</v>
      </c>
      <c r="C29" s="2">
        <v>57</v>
      </c>
      <c r="D29" s="34" t="s">
        <v>49</v>
      </c>
      <c r="E29" s="17">
        <v>200</v>
      </c>
      <c r="F29" s="26">
        <v>2.84</v>
      </c>
      <c r="G29" s="17">
        <v>0</v>
      </c>
      <c r="H29" s="17">
        <v>0</v>
      </c>
      <c r="I29" s="17">
        <v>0</v>
      </c>
      <c r="J29" s="18">
        <v>0</v>
      </c>
    </row>
    <row r="30" spans="1:10" x14ac:dyDescent="0.25">
      <c r="A30" s="7"/>
      <c r="B30" s="1" t="s">
        <v>21</v>
      </c>
      <c r="C30" s="2">
        <v>1</v>
      </c>
      <c r="D30" s="34" t="s">
        <v>34</v>
      </c>
      <c r="E30" s="17">
        <v>100</v>
      </c>
      <c r="F30" s="26">
        <v>9.67</v>
      </c>
      <c r="G30" s="17">
        <v>262</v>
      </c>
      <c r="H30" s="17">
        <v>7.5</v>
      </c>
      <c r="I30" s="17">
        <v>2.9</v>
      </c>
      <c r="J30" s="18">
        <v>51.4</v>
      </c>
    </row>
    <row r="31" spans="1:10" x14ac:dyDescent="0.25">
      <c r="A31" s="7"/>
      <c r="B31" s="10" t="s">
        <v>14</v>
      </c>
      <c r="C31" s="29">
        <v>70</v>
      </c>
      <c r="D31" s="37" t="s">
        <v>52</v>
      </c>
      <c r="E31" s="30">
        <v>100</v>
      </c>
      <c r="F31" s="31">
        <v>16.05</v>
      </c>
      <c r="G31" s="30">
        <v>16.100000000000001</v>
      </c>
      <c r="H31" s="30">
        <v>2.8</v>
      </c>
      <c r="I31" s="30">
        <v>0</v>
      </c>
      <c r="J31" s="32">
        <v>1.3</v>
      </c>
    </row>
    <row r="32" spans="1:10" ht="15.75" thickBot="1" x14ac:dyDescent="0.3">
      <c r="A32" s="8"/>
      <c r="B32" s="9"/>
      <c r="C32" s="9">
        <v>703</v>
      </c>
      <c r="D32" s="35" t="s">
        <v>35</v>
      </c>
      <c r="E32" s="19">
        <v>10</v>
      </c>
      <c r="F32" s="27">
        <v>4.58</v>
      </c>
      <c r="G32" s="19">
        <v>66.099999999999994</v>
      </c>
      <c r="H32" s="19">
        <v>0.08</v>
      </c>
      <c r="I32" s="19">
        <v>7.25</v>
      </c>
      <c r="J32" s="20">
        <v>0.13</v>
      </c>
    </row>
    <row r="33" spans="1:10" ht="15.75" thickBot="1" x14ac:dyDescent="0.3">
      <c r="A33" s="7"/>
      <c r="B33" s="40"/>
      <c r="C33" s="40"/>
      <c r="D33" s="41"/>
      <c r="E33" s="42"/>
      <c r="F33" s="43"/>
      <c r="G33" s="42">
        <f>SUM(G4:G32)</f>
        <v>2587.15</v>
      </c>
      <c r="H33" s="42">
        <f>SUM(H4:H32)</f>
        <v>103.17999999999999</v>
      </c>
      <c r="I33" s="42">
        <f>SUM(I4:I32)</f>
        <v>71.31</v>
      </c>
      <c r="J33" s="44">
        <f>SUM(J4:J32)</f>
        <v>398.53999999999996</v>
      </c>
    </row>
    <row r="34" spans="1:10" x14ac:dyDescent="0.25">
      <c r="A34" s="4"/>
      <c r="B34" s="11"/>
      <c r="C34" s="6"/>
      <c r="D34" s="33" t="s">
        <v>50</v>
      </c>
      <c r="E34" s="15"/>
      <c r="F34" s="25">
        <v>299.89999999999998</v>
      </c>
      <c r="G34" s="15"/>
      <c r="H34" s="15"/>
      <c r="I34" s="15"/>
      <c r="J34" s="16"/>
    </row>
    <row r="35" spans="1:10" x14ac:dyDescent="0.25">
      <c r="A35" s="7"/>
      <c r="B35" s="39"/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/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/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2023-03-17T11:56:07Z</dcterms:modified>
</cp:coreProperties>
</file>