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</calcChain>
</file>

<file path=xl/sharedStrings.xml><?xml version="1.0" encoding="utf-8"?>
<sst xmlns="http://schemas.openxmlformats.org/spreadsheetml/2006/main" count="60" uniqueCount="52">
  <si>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</si>
  <si>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</si>
  <si>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</si>
  <si>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</si>
  <si>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</si>
  <si>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</si>
  <si>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</si>
  <si>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</si>
  <si>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</si>
  <si>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</si>
  <si>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</si>
  <si>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</si>
  <si>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</si>
  <si>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</si>
  <si>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</si>
  <si>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</si>
  <si>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</si>
  <si>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</si>
  <si>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</si>
  <si>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</si>
  <si>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</si>
  <si>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</si>
  <si>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</si>
  <si>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</si>
  <si>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</si>
  <si>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</si>
  <si>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</si>
  <si>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</si>
  <si>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</si>
  <si>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</si>
  <si>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ГБОУ "Специальная школа-интернат с. Ериловка"</t>
  </si>
  <si>
    <t>Батон пшеничный</t>
  </si>
  <si>
    <t>Масло сливочное</t>
  </si>
  <si>
    <t>Груши</t>
  </si>
  <si>
    <t>Н</t>
  </si>
  <si>
    <t>Сок яблочный</t>
  </si>
  <si>
    <t>Винегрет овощной с фасолью</t>
  </si>
  <si>
    <t>Рассольник ленинградский</t>
  </si>
  <si>
    <t>278/1</t>
  </si>
  <si>
    <t>Плов из отварной говядины</t>
  </si>
  <si>
    <t>Компот из сушеных фруктов</t>
  </si>
  <si>
    <t>Хлеб ржаной</t>
  </si>
  <si>
    <t>Печенье</t>
  </si>
  <si>
    <t>Молоко кипяченое</t>
  </si>
  <si>
    <t>Колбаса вареная</t>
  </si>
  <si>
    <t>Картофель запеченный в молочном соусе</t>
  </si>
  <si>
    <t>Чай с сахаром</t>
  </si>
  <si>
    <t>Булочка "Веснушка"</t>
  </si>
  <si>
    <t>ИТОГО</t>
  </si>
  <si>
    <t>Омлет натуральный</t>
  </si>
  <si>
    <t>Чай с молоком</t>
  </si>
  <si>
    <t>Огурцы свежие (порционно)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</si>
</sst>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20</v>
      </c>
      <c r="F1" s="24"/>
      <c r="I1" t="s">
        <v>25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155</v>
      </c>
      <c r="D4" s="33" t="s">
        <v>49</v>
      </c>
      <c r="E4" s="15">
        <v>150</v>
      </c>
      <c r="F4" s="25">
        <v>27.97</v>
      </c>
      <c r="G4" s="15">
        <v>272</v>
      </c>
      <c r="H4" s="15">
        <v>14.28</v>
      </c>
      <c r="I4" s="15">
        <v>24.28</v>
      </c>
      <c r="J4" s="16">
        <v>1.6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>
        <v>435</v>
      </c>
      <c r="D6" s="34" t="s">
        <v>50</v>
      </c>
      <c r="E6" s="17">
        <v>200</v>
      </c>
      <c r="F6" s="26">
        <v>2.56</v>
      </c>
      <c r="G6" s="17">
        <v>92.22</v>
      </c>
      <c r="H6" s="17">
        <v>8.0399999999999991</v>
      </c>
      <c r="I6" s="17">
        <v>4.0199999999999996</v>
      </c>
      <c r="J6" s="18">
        <v>6.08</v>
      </c>
    </row>
    <row r="7" spans="1:10" x14ac:dyDescent="0.25">
      <c r="A7" s="7"/>
      <c r="B7" s="1" t="s">
        <v>21</v>
      </c>
      <c r="C7" s="2">
        <v>1</v>
      </c>
      <c r="D7" s="34" t="s">
        <v>31</v>
      </c>
      <c r="E7" s="17">
        <v>100</v>
      </c>
      <c r="F7" s="26">
        <v>9.67</v>
      </c>
      <c r="G7" s="17">
        <v>117.5</v>
      </c>
      <c r="H7" s="17">
        <v>3.95</v>
      </c>
      <c r="I7" s="17">
        <v>0.5</v>
      </c>
      <c r="J7" s="18">
        <v>24.15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>
        <v>703</v>
      </c>
      <c r="D9" s="34" t="s">
        <v>32</v>
      </c>
      <c r="E9" s="17">
        <v>10</v>
      </c>
      <c r="F9" s="26">
        <v>4.58</v>
      </c>
      <c r="G9" s="17">
        <v>66.099999999999994</v>
      </c>
      <c r="H9" s="17">
        <v>0.08</v>
      </c>
      <c r="I9" s="17">
        <v>7.25</v>
      </c>
      <c r="J9" s="18">
        <v>0.13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>
        <v>112</v>
      </c>
      <c r="D11" s="33" t="s">
        <v>33</v>
      </c>
      <c r="E11" s="15">
        <v>300</v>
      </c>
      <c r="F11" s="25">
        <v>4.21</v>
      </c>
      <c r="G11" s="15">
        <v>141</v>
      </c>
      <c r="H11" s="15">
        <v>1.2</v>
      </c>
      <c r="I11" s="15">
        <v>0.75</v>
      </c>
      <c r="J11" s="16">
        <v>30.9</v>
      </c>
    </row>
    <row r="12" spans="1:10" x14ac:dyDescent="0.25">
      <c r="A12" s="7"/>
      <c r="B12" s="2"/>
      <c r="C12" s="2" t="s">
        <v>34</v>
      </c>
      <c r="D12" s="34" t="s">
        <v>35</v>
      </c>
      <c r="E12" s="17">
        <v>200</v>
      </c>
      <c r="F12" s="26">
        <v>8.11</v>
      </c>
      <c r="G12" s="17">
        <v>134</v>
      </c>
      <c r="H12" s="17">
        <v>0.2</v>
      </c>
      <c r="I12" s="17">
        <v>0.4</v>
      </c>
      <c r="J12" s="18">
        <v>32.200000000000003</v>
      </c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68</v>
      </c>
      <c r="D14" s="36" t="s">
        <v>36</v>
      </c>
      <c r="E14" s="21">
        <v>100</v>
      </c>
      <c r="F14" s="28">
        <v>6.99</v>
      </c>
      <c r="G14" s="21">
        <v>89.08</v>
      </c>
      <c r="H14" s="21">
        <v>0.89</v>
      </c>
      <c r="I14" s="21">
        <v>7.2</v>
      </c>
      <c r="J14" s="22">
        <v>5.05</v>
      </c>
    </row>
    <row r="15" spans="1:10" x14ac:dyDescent="0.25">
      <c r="A15" s="7"/>
      <c r="B15" s="1" t="s">
        <v>15</v>
      </c>
      <c r="C15" s="2">
        <v>76</v>
      </c>
      <c r="D15" s="34" t="s">
        <v>37</v>
      </c>
      <c r="E15" s="17">
        <v>250</v>
      </c>
      <c r="F15" s="26">
        <v>7.12</v>
      </c>
      <c r="G15" s="17">
        <v>120.75</v>
      </c>
      <c r="H15" s="17">
        <v>2.1</v>
      </c>
      <c r="I15" s="17">
        <v>5.12</v>
      </c>
      <c r="J15" s="18">
        <v>16.600000000000001</v>
      </c>
    </row>
    <row r="16" spans="1:10" x14ac:dyDescent="0.25">
      <c r="A16" s="7"/>
      <c r="B16" s="1" t="s">
        <v>16</v>
      </c>
      <c r="C16" s="2" t="s">
        <v>38</v>
      </c>
      <c r="D16" s="34" t="s">
        <v>39</v>
      </c>
      <c r="E16" s="17">
        <v>250</v>
      </c>
      <c r="F16" s="26">
        <v>53.33</v>
      </c>
      <c r="G16" s="17">
        <v>376</v>
      </c>
      <c r="H16" s="17">
        <v>21.5</v>
      </c>
      <c r="I16" s="17">
        <v>10.5</v>
      </c>
      <c r="J16" s="18">
        <v>52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>
        <v>376</v>
      </c>
      <c r="D18" s="34" t="s">
        <v>40</v>
      </c>
      <c r="E18" s="17">
        <v>200</v>
      </c>
      <c r="F18" s="26">
        <v>3.92</v>
      </c>
      <c r="G18" s="17">
        <v>113</v>
      </c>
      <c r="H18" s="17">
        <v>0.44</v>
      </c>
      <c r="I18" s="17">
        <v>0.02</v>
      </c>
      <c r="J18" s="18">
        <v>27.26</v>
      </c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>
        <v>700</v>
      </c>
      <c r="D20" s="34" t="s">
        <v>41</v>
      </c>
      <c r="E20" s="17">
        <v>100</v>
      </c>
      <c r="F20" s="26">
        <v>5.83</v>
      </c>
      <c r="G20" s="17">
        <v>174</v>
      </c>
      <c r="H20" s="17">
        <v>6.6</v>
      </c>
      <c r="I20" s="17">
        <v>1.2</v>
      </c>
      <c r="J20" s="18">
        <v>33.4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>
        <v>609</v>
      </c>
      <c r="D23" s="33" t="s">
        <v>42</v>
      </c>
      <c r="E23" s="15">
        <v>50</v>
      </c>
      <c r="F23" s="25">
        <v>7.9</v>
      </c>
      <c r="G23" s="15">
        <v>197</v>
      </c>
      <c r="H23" s="15">
        <v>3.75</v>
      </c>
      <c r="I23" s="15">
        <v>4.9000000000000004</v>
      </c>
      <c r="J23" s="16">
        <v>37.200000000000003</v>
      </c>
    </row>
    <row r="24" spans="1:10" x14ac:dyDescent="0.25">
      <c r="A24" s="7"/>
      <c r="B24" s="39" t="s">
        <v>26</v>
      </c>
      <c r="C24" s="2">
        <v>400</v>
      </c>
      <c r="D24" s="34" t="s">
        <v>43</v>
      </c>
      <c r="E24" s="17">
        <v>200</v>
      </c>
      <c r="F24" s="26">
        <v>11.76</v>
      </c>
      <c r="G24" s="17">
        <v>126</v>
      </c>
      <c r="H24" s="17">
        <v>6.1</v>
      </c>
      <c r="I24" s="17">
        <v>6.72</v>
      </c>
      <c r="J24" s="18">
        <v>9.86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>
        <v>108</v>
      </c>
      <c r="D27" s="36" t="s">
        <v>44</v>
      </c>
      <c r="E27" s="21">
        <v>78</v>
      </c>
      <c r="F27" s="28">
        <v>15.67</v>
      </c>
      <c r="G27" s="21">
        <v>164.58</v>
      </c>
      <c r="H27" s="21">
        <v>8.11</v>
      </c>
      <c r="I27" s="21">
        <v>14.59</v>
      </c>
      <c r="J27" s="22">
        <v>0.16</v>
      </c>
    </row>
    <row r="28" spans="1:10" x14ac:dyDescent="0.25">
      <c r="A28" s="7"/>
      <c r="B28" s="1" t="s">
        <v>17</v>
      </c>
      <c r="C28" s="2">
        <v>596</v>
      </c>
      <c r="D28" s="34" t="s">
        <v>45</v>
      </c>
      <c r="E28" s="17">
        <v>200</v>
      </c>
      <c r="F28" s="26">
        <v>5.98</v>
      </c>
      <c r="G28" s="17">
        <v>234.9</v>
      </c>
      <c r="H28" s="17">
        <v>5.22</v>
      </c>
      <c r="I28" s="17">
        <v>8.2799999999999994</v>
      </c>
      <c r="J28" s="18">
        <v>33</v>
      </c>
    </row>
    <row r="29" spans="1:10" x14ac:dyDescent="0.25">
      <c r="A29" s="7"/>
      <c r="B29" s="1" t="s">
        <v>26</v>
      </c>
      <c r="C29" s="2">
        <v>430</v>
      </c>
      <c r="D29" s="34" t="s">
        <v>46</v>
      </c>
      <c r="E29" s="17">
        <v>200</v>
      </c>
      <c r="F29" s="26">
        <v>2.16</v>
      </c>
      <c r="G29" s="17">
        <v>60</v>
      </c>
      <c r="H29" s="17">
        <v>0.2</v>
      </c>
      <c r="I29" s="17">
        <v>0</v>
      </c>
      <c r="J29" s="18">
        <v>15</v>
      </c>
    </row>
    <row r="30" spans="1:10" x14ac:dyDescent="0.25">
      <c r="A30" s="7"/>
      <c r="B30" s="1" t="s">
        <v>21</v>
      </c>
      <c r="C30" s="2">
        <v>1</v>
      </c>
      <c r="D30" s="34" t="s">
        <v>31</v>
      </c>
      <c r="E30" s="17">
        <v>50</v>
      </c>
      <c r="F30" s="26">
        <v>4.84</v>
      </c>
      <c r="G30" s="17">
        <v>117.5</v>
      </c>
      <c r="H30" s="17">
        <v>3.95</v>
      </c>
      <c r="I30" s="17">
        <v>0.5</v>
      </c>
      <c r="J30" s="18">
        <v>24.15</v>
      </c>
    </row>
    <row r="31" spans="1:10" x14ac:dyDescent="0.25">
      <c r="A31" s="7"/>
      <c r="B31" s="10" t="s">
        <v>14</v>
      </c>
      <c r="C31" s="29">
        <v>37</v>
      </c>
      <c r="D31" s="37" t="s">
        <v>51</v>
      </c>
      <c r="E31" s="30">
        <v>100</v>
      </c>
      <c r="F31" s="31">
        <v>16.05</v>
      </c>
      <c r="G31" s="30">
        <v>86.63</v>
      </c>
      <c r="H31" s="30">
        <v>1.6</v>
      </c>
      <c r="I31" s="30">
        <v>5.0999999999999996</v>
      </c>
      <c r="J31" s="32">
        <v>8.24</v>
      </c>
    </row>
    <row r="32" spans="1:10" ht="15.75" thickBot="1" x14ac:dyDescent="0.3">
      <c r="A32" s="8"/>
      <c r="B32" s="9"/>
      <c r="C32" s="9">
        <v>473</v>
      </c>
      <c r="D32" s="35" t="s">
        <v>47</v>
      </c>
      <c r="E32" s="19">
        <v>80</v>
      </c>
      <c r="F32" s="27">
        <v>9.49</v>
      </c>
      <c r="G32" s="19">
        <v>250.23</v>
      </c>
      <c r="H32" s="19">
        <v>6.93</v>
      </c>
      <c r="I32" s="19">
        <v>4.2699999999999996</v>
      </c>
      <c r="J32" s="20">
        <v>45</v>
      </c>
    </row>
    <row r="33" spans="1:10" ht="15.75" thickBot="1" x14ac:dyDescent="0.3">
      <c r="A33" s="7"/>
      <c r="B33" s="40"/>
      <c r="C33" s="40"/>
      <c r="D33" s="41"/>
      <c r="E33" s="42"/>
      <c r="F33" s="43"/>
      <c r="G33" s="42">
        <f>SUM(G4:G32)</f>
        <v>2932.4900000000002</v>
      </c>
      <c r="H33" s="42">
        <f>SUM(H4:H32)</f>
        <v>95.139999999999986</v>
      </c>
      <c r="I33" s="42">
        <f>SUM(I4:I32)</f>
        <v>105.6</v>
      </c>
      <c r="J33" s="44">
        <f>SUM(J4:J32)</f>
        <v>401.98</v>
      </c>
    </row>
    <row r="34" spans="1:10" x14ac:dyDescent="0.25">
      <c r="A34" s="4"/>
      <c r="B34" s="11"/>
      <c r="C34" s="6"/>
      <c r="D34" s="33" t="s">
        <v>48</v>
      </c>
      <c r="E34" s="15"/>
      <c r="F34" s="25">
        <v>208.14</v>
      </c>
      <c r="G34" s="15"/>
      <c r="H34" s="15"/>
      <c r="I34" s="15"/>
      <c r="J34" s="16"/>
    </row>
    <row r="35" spans="1:10" x14ac:dyDescent="0.25">
      <c r="A35" s="7"/>
      <c r="B35" s="39"/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/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/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2023-03-17T09:34:30Z</cp:lastPrinted>
  <dcterms:created xsi:type="dcterms:W3CDTF">2015-06-05T18:19:34Z</dcterms:created>
  <dcterms:modified xsi:type="dcterms:W3CDTF">2023-03-17T11:56:42Z</dcterms:modified>
</cp:coreProperties>
</file>